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<sst xmlns="http://schemas.openxmlformats.org/spreadsheetml/2006/main" count="4" uniqueCount="4">
  <si>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amplitúdó</t>
  </si>
  <si>
    <t>körfrekvencia</t>
  </si>
  <si>
    <t>fázis</t>
  </si>
  <si>
    <t>fáziskülönbség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</si>
</sst>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Munka1!$A$6:$A$82</c:f>
              <c:numCache/>
            </c:numRef>
          </c:xVal>
          <c:yVal>
            <c:numRef>
              <c:f>Munka1!$B$6:$B$82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Munka1!$A$6:$A$82</c:f>
              <c:numCache/>
            </c:numRef>
          </c:xVal>
          <c:yVal>
            <c:numRef>
              <c:f>Munka1!$C$6:$C$82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Munka1!$A$6:$A$82</c:f>
              <c:numCache/>
            </c:numRef>
          </c:xVal>
          <c:yVal>
            <c:numRef>
              <c:f>Munka1!$D$6:$D$82</c:f>
              <c:numCache/>
            </c:numRef>
          </c:yVal>
          <c:smooth val="1"/>
        </c:ser>
        <c:axId val="50962738"/>
        <c:axId val="56011459"/>
      </c:scatterChart>
      <c:val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crossBetween val="midCat"/>
        <c:dispUnits/>
      </c:valAx>
      <c:valAx>
        <c:axId val="56011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62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95250</xdr:rowOff>
    </xdr:from>
    <xdr:to>
      <xdr:col>9</xdr:col>
      <xdr:colOff>419100</xdr:colOff>
      <xdr:row>29</xdr:row>
      <xdr:rowOff>95250</xdr:rowOff>
    </xdr:to>
    <xdr:graphicFrame>
      <xdr:nvGraphicFramePr>
        <xdr:cNvPr id="1" name="Chart 3"/>
        <xdr:cNvGraphicFramePr/>
      </xdr:nvGraphicFramePr>
      <xdr:xfrm>
        <a:off x="1590675" y="2038350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</xdr:row>
      <xdr:rowOff>9525</xdr:rowOff>
    </xdr:from>
    <xdr:to>
      <xdr:col>6</xdr:col>
      <xdr:colOff>600075</xdr:colOff>
      <xdr:row>3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333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8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3.14062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3</v>
      </c>
    </row>
    <row r="3" spans="1:6" ht="12.75">
      <c r="A3" t="s">
        <v>2</v>
      </c>
      <c r="B3">
        <f>RADIANS(90)</f>
        <v>1.5707963267948966</v>
      </c>
      <c r="F3">
        <v>0</v>
      </c>
    </row>
    <row r="4" spans="1:2" ht="12.75">
      <c r="A4" t="s">
        <v>3</v>
      </c>
      <c r="B4">
        <f>PI()*0.1*$F$3</f>
        <v>0</v>
      </c>
    </row>
    <row r="6" spans="1:4" ht="12.75">
      <c r="A6">
        <v>0</v>
      </c>
      <c r="B6">
        <f>$B$1*SIN($B$2*A6+$B$3)</f>
        <v>1</v>
      </c>
      <c r="C6">
        <f>$B$1*SIN($B$2*A6+$B$3+$B$4)</f>
        <v>1</v>
      </c>
      <c r="D6">
        <f>SUM(B6,C6)</f>
        <v>2</v>
      </c>
    </row>
    <row r="7" spans="1:4" ht="12.75">
      <c r="A7">
        <v>0.1</v>
      </c>
      <c r="B7">
        <f>$B$1*SIN($B$2*A7+$B$3)</f>
        <v>0.955336489125606</v>
      </c>
      <c r="C7">
        <f aca="true" t="shared" si="0" ref="C7:C70">$B$1*SIN($B$2*A7+$B$3+$B$4)</f>
        <v>0.955336489125606</v>
      </c>
      <c r="D7">
        <f aca="true" t="shared" si="1" ref="D7:D70">SUM(B7,C7)</f>
        <v>1.910672978251212</v>
      </c>
    </row>
    <row r="8" spans="1:4" ht="12.75">
      <c r="A8">
        <v>0.2</v>
      </c>
      <c r="B8">
        <f aca="true" t="shared" si="2" ref="B8:B71">$B$1*SIN($B$2*A8+$B$3)</f>
        <v>0.8253356149096783</v>
      </c>
      <c r="C8">
        <f t="shared" si="0"/>
        <v>0.8253356149096783</v>
      </c>
      <c r="D8">
        <f t="shared" si="1"/>
        <v>1.6506712298193567</v>
      </c>
    </row>
    <row r="9" spans="1:4" ht="12.75">
      <c r="A9">
        <v>0.3</v>
      </c>
      <c r="B9">
        <f t="shared" si="2"/>
        <v>0.6216099682706646</v>
      </c>
      <c r="C9">
        <f t="shared" si="0"/>
        <v>0.6216099682706646</v>
      </c>
      <c r="D9">
        <f t="shared" si="1"/>
        <v>1.2432199365413292</v>
      </c>
    </row>
    <row r="10" spans="1:4" ht="12.75">
      <c r="A10">
        <v>0.4</v>
      </c>
      <c r="B10">
        <f t="shared" si="2"/>
        <v>0.36235775447667345</v>
      </c>
      <c r="C10">
        <f t="shared" si="0"/>
        <v>0.36235775447667345</v>
      </c>
      <c r="D10">
        <f t="shared" si="1"/>
        <v>0.7247155089533469</v>
      </c>
    </row>
    <row r="11" spans="1:4" ht="12.75">
      <c r="A11">
        <v>0.5</v>
      </c>
      <c r="B11">
        <f t="shared" si="2"/>
        <v>0.07073720166770298</v>
      </c>
      <c r="C11">
        <f t="shared" si="0"/>
        <v>0.07073720166770298</v>
      </c>
      <c r="D11">
        <f t="shared" si="1"/>
        <v>0.14147440333540595</v>
      </c>
    </row>
    <row r="12" spans="1:4" ht="12.75">
      <c r="A12">
        <v>0.6</v>
      </c>
      <c r="B12">
        <f t="shared" si="2"/>
        <v>-0.22720209469308683</v>
      </c>
      <c r="C12">
        <f t="shared" si="0"/>
        <v>-0.22720209469308683</v>
      </c>
      <c r="D12">
        <f t="shared" si="1"/>
        <v>-0.45440418938617366</v>
      </c>
    </row>
    <row r="13" spans="1:4" ht="12.75">
      <c r="A13">
        <v>0.7</v>
      </c>
      <c r="B13">
        <f t="shared" si="2"/>
        <v>-0.5048461045998571</v>
      </c>
      <c r="C13">
        <f t="shared" si="0"/>
        <v>-0.5048461045998571</v>
      </c>
      <c r="D13">
        <f t="shared" si="1"/>
        <v>-1.0096922091997143</v>
      </c>
    </row>
    <row r="14" spans="1:4" ht="12.75">
      <c r="A14">
        <v>0.8</v>
      </c>
      <c r="B14">
        <f t="shared" si="2"/>
        <v>-0.7373937155412457</v>
      </c>
      <c r="C14">
        <f t="shared" si="0"/>
        <v>-0.7373937155412457</v>
      </c>
      <c r="D14">
        <f t="shared" si="1"/>
        <v>-1.4747874310824913</v>
      </c>
    </row>
    <row r="15" spans="1:4" ht="12.75">
      <c r="A15">
        <v>0.9</v>
      </c>
      <c r="B15">
        <f t="shared" si="2"/>
        <v>-0.9040721420170612</v>
      </c>
      <c r="C15">
        <f t="shared" si="0"/>
        <v>-0.9040721420170612</v>
      </c>
      <c r="D15">
        <f t="shared" si="1"/>
        <v>-1.8081442840341224</v>
      </c>
    </row>
    <row r="16" spans="1:4" ht="12.75">
      <c r="A16">
        <v>1</v>
      </c>
      <c r="B16">
        <f t="shared" si="2"/>
        <v>-0.9899924966004454</v>
      </c>
      <c r="C16">
        <f t="shared" si="0"/>
        <v>-0.9899924966004454</v>
      </c>
      <c r="D16">
        <f t="shared" si="1"/>
        <v>-1.9799849932008908</v>
      </c>
    </row>
    <row r="17" spans="1:4" ht="12.75">
      <c r="A17">
        <v>1.1</v>
      </c>
      <c r="B17">
        <f t="shared" si="2"/>
        <v>-0.9874797699088648</v>
      </c>
      <c r="C17">
        <f t="shared" si="0"/>
        <v>-0.9874797699088648</v>
      </c>
      <c r="D17">
        <f t="shared" si="1"/>
        <v>-1.9749595398177295</v>
      </c>
    </row>
    <row r="18" spans="1:4" ht="12.75">
      <c r="A18">
        <v>1.2</v>
      </c>
      <c r="B18">
        <f t="shared" si="2"/>
        <v>-0.8967584163341472</v>
      </c>
      <c r="C18">
        <f t="shared" si="0"/>
        <v>-0.8967584163341472</v>
      </c>
      <c r="D18">
        <f t="shared" si="1"/>
        <v>-1.7935168326682944</v>
      </c>
    </row>
    <row r="19" spans="1:4" ht="12.75">
      <c r="A19">
        <v>1.3</v>
      </c>
      <c r="B19">
        <f t="shared" si="2"/>
        <v>-0.7259323042001399</v>
      </c>
      <c r="C19">
        <f t="shared" si="0"/>
        <v>-0.7259323042001399</v>
      </c>
      <c r="D19">
        <f t="shared" si="1"/>
        <v>-1.4518646084002798</v>
      </c>
    </row>
    <row r="20" spans="1:4" ht="12.75">
      <c r="A20">
        <v>1.4</v>
      </c>
      <c r="B20">
        <f t="shared" si="2"/>
        <v>-0.49026082134070026</v>
      </c>
      <c r="C20">
        <f t="shared" si="0"/>
        <v>-0.49026082134070026</v>
      </c>
      <c r="D20">
        <f t="shared" si="1"/>
        <v>-0.9805216426814005</v>
      </c>
    </row>
    <row r="21" spans="1:4" ht="12.75">
      <c r="A21">
        <v>1.5</v>
      </c>
      <c r="B21">
        <f t="shared" si="2"/>
        <v>-0.21079579943077978</v>
      </c>
      <c r="C21">
        <f t="shared" si="0"/>
        <v>-0.21079579943077978</v>
      </c>
      <c r="D21">
        <f t="shared" si="1"/>
        <v>-0.42159159886155956</v>
      </c>
    </row>
    <row r="22" spans="1:4" ht="12.75">
      <c r="A22">
        <v>1.6</v>
      </c>
      <c r="B22">
        <f t="shared" si="2"/>
        <v>0.08749898343944722</v>
      </c>
      <c r="C22">
        <f t="shared" si="0"/>
        <v>0.08749898343944722</v>
      </c>
      <c r="D22">
        <f t="shared" si="1"/>
        <v>0.17499796687889443</v>
      </c>
    </row>
    <row r="23" spans="1:4" ht="12.75">
      <c r="A23">
        <v>1.7</v>
      </c>
      <c r="B23">
        <f t="shared" si="2"/>
        <v>0.3779777427129802</v>
      </c>
      <c r="C23">
        <f t="shared" si="0"/>
        <v>0.3779777427129802</v>
      </c>
      <c r="D23">
        <f t="shared" si="1"/>
        <v>0.7559554854259604</v>
      </c>
    </row>
    <row r="24" spans="1:4" ht="12.75">
      <c r="A24">
        <v>1.8</v>
      </c>
      <c r="B24">
        <f t="shared" si="2"/>
        <v>0.6346928759426346</v>
      </c>
      <c r="C24">
        <f t="shared" si="0"/>
        <v>0.6346928759426346</v>
      </c>
      <c r="D24">
        <f t="shared" si="1"/>
        <v>1.2693857518852691</v>
      </c>
    </row>
    <row r="25" spans="1:4" ht="12.75">
      <c r="A25">
        <v>1.9</v>
      </c>
      <c r="B25">
        <f t="shared" si="2"/>
        <v>0.8347127848391592</v>
      </c>
      <c r="C25">
        <f t="shared" si="0"/>
        <v>0.8347127848391592</v>
      </c>
      <c r="D25">
        <f t="shared" si="1"/>
        <v>1.6694255696783185</v>
      </c>
    </row>
    <row r="26" spans="1:4" ht="12.75">
      <c r="A26">
        <v>2</v>
      </c>
      <c r="B26">
        <f t="shared" si="2"/>
        <v>0.960170286650366</v>
      </c>
      <c r="C26">
        <f t="shared" si="0"/>
        <v>0.960170286650366</v>
      </c>
      <c r="D26">
        <f t="shared" si="1"/>
        <v>1.920340573300732</v>
      </c>
    </row>
    <row r="27" spans="1:4" ht="12.75">
      <c r="A27">
        <v>2.1</v>
      </c>
      <c r="B27">
        <f t="shared" si="2"/>
        <v>0.9998586363834151</v>
      </c>
      <c r="C27">
        <f t="shared" si="0"/>
        <v>0.9998586363834151</v>
      </c>
      <c r="D27">
        <f t="shared" si="1"/>
        <v>1.9997172727668302</v>
      </c>
    </row>
    <row r="28" spans="1:4" ht="12.75">
      <c r="A28">
        <v>2.2</v>
      </c>
      <c r="B28">
        <f t="shared" si="2"/>
        <v>0.9502325919585296</v>
      </c>
      <c r="C28">
        <f t="shared" si="0"/>
        <v>0.9502325919585296</v>
      </c>
      <c r="D28">
        <f t="shared" si="1"/>
        <v>1.9004651839170592</v>
      </c>
    </row>
    <row r="29" spans="1:4" ht="12.75">
      <c r="A29">
        <v>2.3</v>
      </c>
      <c r="B29">
        <f t="shared" si="2"/>
        <v>0.8157251001253569</v>
      </c>
      <c r="C29">
        <f t="shared" si="0"/>
        <v>0.8157251001253569</v>
      </c>
      <c r="D29">
        <f t="shared" si="1"/>
        <v>1.6314502002507139</v>
      </c>
    </row>
    <row r="30" spans="1:4" ht="12.75">
      <c r="A30">
        <v>2.4</v>
      </c>
      <c r="B30">
        <f t="shared" si="2"/>
        <v>0.6083513145322553</v>
      </c>
      <c r="C30">
        <f t="shared" si="0"/>
        <v>0.6083513145322553</v>
      </c>
      <c r="D30">
        <f t="shared" si="1"/>
        <v>1.2167026290645107</v>
      </c>
    </row>
    <row r="31" spans="1:4" ht="12.75">
      <c r="A31">
        <v>2.5</v>
      </c>
      <c r="B31">
        <f t="shared" si="2"/>
        <v>0.3466353178350259</v>
      </c>
      <c r="C31">
        <f t="shared" si="0"/>
        <v>0.3466353178350259</v>
      </c>
      <c r="D31">
        <f t="shared" si="1"/>
        <v>0.6932706356700518</v>
      </c>
    </row>
    <row r="32" spans="1:4" ht="12.75">
      <c r="A32">
        <v>2.6</v>
      </c>
      <c r="B32">
        <f t="shared" si="2"/>
        <v>0.053955420562648924</v>
      </c>
      <c r="C32">
        <f t="shared" si="0"/>
        <v>0.053955420562648924</v>
      </c>
      <c r="D32">
        <f t="shared" si="1"/>
        <v>0.10791084112529785</v>
      </c>
    </row>
    <row r="33" spans="1:4" ht="12.75">
      <c r="A33">
        <v>2.7</v>
      </c>
      <c r="B33">
        <f t="shared" si="2"/>
        <v>-0.24354415373579277</v>
      </c>
      <c r="C33">
        <f t="shared" si="0"/>
        <v>-0.24354415373579277</v>
      </c>
      <c r="D33">
        <f t="shared" si="1"/>
        <v>-0.48708830747158555</v>
      </c>
    </row>
    <row r="34" spans="1:4" ht="12.75">
      <c r="A34">
        <v>2.8</v>
      </c>
      <c r="B34">
        <f t="shared" si="2"/>
        <v>-0.519288654116684</v>
      </c>
      <c r="C34">
        <f t="shared" si="0"/>
        <v>-0.519288654116684</v>
      </c>
      <c r="D34">
        <f t="shared" si="1"/>
        <v>-1.038577308233368</v>
      </c>
    </row>
    <row r="35" spans="1:4" ht="12.75">
      <c r="A35">
        <v>2.9</v>
      </c>
      <c r="B35">
        <f t="shared" si="2"/>
        <v>-0.7486466455973987</v>
      </c>
      <c r="C35">
        <f t="shared" si="0"/>
        <v>-0.7486466455973987</v>
      </c>
      <c r="D35">
        <f t="shared" si="1"/>
        <v>-1.4972932911947974</v>
      </c>
    </row>
    <row r="36" spans="1:4" ht="12.75">
      <c r="A36">
        <v>3</v>
      </c>
      <c r="B36">
        <f t="shared" si="2"/>
        <v>-0.9111302618846769</v>
      </c>
      <c r="C36">
        <f t="shared" si="0"/>
        <v>-0.9111302618846769</v>
      </c>
      <c r="D36">
        <f t="shared" si="1"/>
        <v>-1.8222605237693539</v>
      </c>
    </row>
    <row r="37" spans="1:4" ht="12.75">
      <c r="A37">
        <v>3.1</v>
      </c>
      <c r="B37">
        <f t="shared" si="2"/>
        <v>-0.9922253254526034</v>
      </c>
      <c r="C37">
        <f t="shared" si="0"/>
        <v>-0.9922253254526034</v>
      </c>
      <c r="D37">
        <f t="shared" si="1"/>
        <v>-1.984450650905207</v>
      </c>
    </row>
    <row r="38" spans="1:4" ht="12.75">
      <c r="A38">
        <v>3.2</v>
      </c>
      <c r="B38">
        <f t="shared" si="2"/>
        <v>-0.9846878557941267</v>
      </c>
      <c r="C38">
        <f t="shared" si="0"/>
        <v>-0.9846878557941267</v>
      </c>
      <c r="D38">
        <f t="shared" si="1"/>
        <v>-1.9693757115882533</v>
      </c>
    </row>
    <row r="39" spans="1:4" ht="12.75">
      <c r="A39">
        <v>3.3</v>
      </c>
      <c r="B39">
        <f t="shared" si="2"/>
        <v>-0.8891911526253617</v>
      </c>
      <c r="C39">
        <f t="shared" si="0"/>
        <v>-0.8891911526253617</v>
      </c>
      <c r="D39">
        <f t="shared" si="1"/>
        <v>-1.7783823052507235</v>
      </c>
    </row>
    <row r="40" spans="1:4" ht="12.75">
      <c r="A40">
        <v>3.4</v>
      </c>
      <c r="B40">
        <f t="shared" si="2"/>
        <v>-0.7142656520272003</v>
      </c>
      <c r="C40">
        <f t="shared" si="0"/>
        <v>-0.7142656520272003</v>
      </c>
      <c r="D40">
        <f t="shared" si="1"/>
        <v>-1.4285313040544005</v>
      </c>
    </row>
    <row r="41" spans="1:4" ht="12.75">
      <c r="A41">
        <v>3.5</v>
      </c>
      <c r="B41">
        <f t="shared" si="2"/>
        <v>-0.47553692799599256</v>
      </c>
      <c r="C41">
        <f t="shared" si="0"/>
        <v>-0.47553692799599256</v>
      </c>
      <c r="D41">
        <f t="shared" si="1"/>
        <v>-0.9510738559919851</v>
      </c>
    </row>
    <row r="42" spans="1:4" ht="12.75">
      <c r="A42">
        <v>3.6</v>
      </c>
      <c r="B42">
        <f t="shared" si="2"/>
        <v>-0.19432990645533485</v>
      </c>
      <c r="C42">
        <f t="shared" si="0"/>
        <v>-0.19432990645533485</v>
      </c>
      <c r="D42">
        <f t="shared" si="1"/>
        <v>-0.3886598129106697</v>
      </c>
    </row>
    <row r="43" spans="1:4" ht="12.75">
      <c r="A43">
        <v>3.7</v>
      </c>
      <c r="B43">
        <f t="shared" si="2"/>
        <v>0.10423602686569858</v>
      </c>
      <c r="C43">
        <f t="shared" si="0"/>
        <v>0.10423602686569858</v>
      </c>
      <c r="D43">
        <f t="shared" si="1"/>
        <v>0.20847205373139716</v>
      </c>
    </row>
    <row r="44" spans="1:4" ht="12.75">
      <c r="A44">
        <v>3.8</v>
      </c>
      <c r="B44">
        <f t="shared" si="2"/>
        <v>0.3934908663478892</v>
      </c>
      <c r="C44">
        <f t="shared" si="0"/>
        <v>0.3934908663478892</v>
      </c>
      <c r="D44">
        <f t="shared" si="1"/>
        <v>0.7869817326957784</v>
      </c>
    </row>
    <row r="45" spans="1:4" ht="12.75">
      <c r="A45">
        <v>3.9</v>
      </c>
      <c r="B45">
        <f t="shared" si="2"/>
        <v>0.6475963386538759</v>
      </c>
      <c r="C45">
        <f t="shared" si="0"/>
        <v>0.6475963386538759</v>
      </c>
      <c r="D45">
        <f t="shared" si="1"/>
        <v>1.2951926773077518</v>
      </c>
    </row>
    <row r="46" spans="1:4" ht="12.75">
      <c r="A46">
        <v>4</v>
      </c>
      <c r="B46">
        <f t="shared" si="2"/>
        <v>0.843853958732492</v>
      </c>
      <c r="C46">
        <f t="shared" si="0"/>
        <v>0.843853958732492</v>
      </c>
      <c r="D46">
        <f t="shared" si="1"/>
        <v>1.687707917464984</v>
      </c>
    </row>
    <row r="47" spans="1:4" ht="12.75">
      <c r="A47">
        <v>4.1</v>
      </c>
      <c r="B47">
        <f t="shared" si="2"/>
        <v>0.9647326178866092</v>
      </c>
      <c r="C47">
        <f t="shared" si="0"/>
        <v>0.9647326178866092</v>
      </c>
      <c r="D47">
        <f t="shared" si="1"/>
        <v>1.9294652357732185</v>
      </c>
    </row>
    <row r="48" spans="1:4" ht="12.75">
      <c r="A48">
        <v>4.2</v>
      </c>
      <c r="B48">
        <f t="shared" si="2"/>
        <v>0.9994345855010047</v>
      </c>
      <c r="C48">
        <f t="shared" si="0"/>
        <v>0.9994345855010047</v>
      </c>
      <c r="D48">
        <f t="shared" si="1"/>
        <v>1.9988691710020094</v>
      </c>
    </row>
    <row r="49" spans="1:4" ht="12.75">
      <c r="A49">
        <v>4.3</v>
      </c>
      <c r="B49">
        <f t="shared" si="2"/>
        <v>0.9448600381598613</v>
      </c>
      <c r="C49">
        <f t="shared" si="0"/>
        <v>0.9448600381598613</v>
      </c>
      <c r="D49">
        <f t="shared" si="1"/>
        <v>1.8897200763197226</v>
      </c>
    </row>
    <row r="50" spans="1:4" ht="12.75">
      <c r="A50">
        <v>4.4</v>
      </c>
      <c r="B50">
        <f t="shared" si="2"/>
        <v>0.8058839576404497</v>
      </c>
      <c r="C50">
        <f t="shared" si="0"/>
        <v>0.8058839576404497</v>
      </c>
      <c r="D50">
        <f t="shared" si="1"/>
        <v>1.6117679152808995</v>
      </c>
    </row>
    <row r="51" spans="1:4" ht="12.75">
      <c r="A51">
        <v>4.5</v>
      </c>
      <c r="B51">
        <f t="shared" si="2"/>
        <v>0.594920663309892</v>
      </c>
      <c r="C51">
        <f t="shared" si="0"/>
        <v>0.594920663309892</v>
      </c>
      <c r="D51">
        <f t="shared" si="1"/>
        <v>1.189841326619784</v>
      </c>
    </row>
    <row r="52" spans="1:4" ht="12.75">
      <c r="A52">
        <v>4.6</v>
      </c>
      <c r="B52">
        <f t="shared" si="2"/>
        <v>0.3308148779490487</v>
      </c>
      <c r="C52">
        <f t="shared" si="0"/>
        <v>0.3308148779490487</v>
      </c>
      <c r="D52">
        <f t="shared" si="1"/>
        <v>0.6616297558980974</v>
      </c>
    </row>
    <row r="53" spans="1:4" ht="12.75">
      <c r="A53">
        <v>4.7</v>
      </c>
      <c r="B53">
        <f t="shared" si="2"/>
        <v>0.03715838479082469</v>
      </c>
      <c r="C53">
        <f t="shared" si="0"/>
        <v>0.03715838479082469</v>
      </c>
      <c r="D53">
        <f t="shared" si="1"/>
        <v>0.07431676958164939</v>
      </c>
    </row>
    <row r="54" spans="1:4" ht="12.75">
      <c r="A54">
        <v>4.8</v>
      </c>
      <c r="B54">
        <f t="shared" si="2"/>
        <v>-0.25981735621375407</v>
      </c>
      <c r="C54">
        <f t="shared" si="0"/>
        <v>-0.25981735621375407</v>
      </c>
      <c r="D54">
        <f t="shared" si="1"/>
        <v>-0.5196347124275081</v>
      </c>
    </row>
    <row r="55" spans="1:4" ht="12.75">
      <c r="A55">
        <v>4.9</v>
      </c>
      <c r="B55">
        <f t="shared" si="2"/>
        <v>-0.5335843865891191</v>
      </c>
      <c r="C55">
        <f t="shared" si="0"/>
        <v>-0.5335843865891191</v>
      </c>
      <c r="D55">
        <f t="shared" si="1"/>
        <v>-1.0671687731782382</v>
      </c>
    </row>
    <row r="56" spans="1:4" ht="12.75">
      <c r="A56">
        <v>5</v>
      </c>
      <c r="B56">
        <f t="shared" si="2"/>
        <v>-0.7596879128588224</v>
      </c>
      <c r="C56">
        <f t="shared" si="0"/>
        <v>-0.7596879128588224</v>
      </c>
      <c r="D56">
        <f t="shared" si="1"/>
        <v>-1.5193758257176448</v>
      </c>
    </row>
    <row r="57" spans="1:4" ht="12.75">
      <c r="A57">
        <v>5.1</v>
      </c>
      <c r="B57">
        <f t="shared" si="2"/>
        <v>-0.9179307804142925</v>
      </c>
      <c r="C57">
        <f t="shared" si="0"/>
        <v>-0.9179307804142925</v>
      </c>
      <c r="D57">
        <f t="shared" si="1"/>
        <v>-1.835861560828585</v>
      </c>
    </row>
    <row r="58" spans="1:4" ht="12.75">
      <c r="A58">
        <v>5.2</v>
      </c>
      <c r="B58">
        <f t="shared" si="2"/>
        <v>-0.9941776251838156</v>
      </c>
      <c r="C58">
        <f t="shared" si="0"/>
        <v>-0.9941776251838156</v>
      </c>
      <c r="D58">
        <f t="shared" si="1"/>
        <v>-1.9883552503676312</v>
      </c>
    </row>
    <row r="59" spans="1:4" ht="12.75">
      <c r="A59">
        <v>5.3</v>
      </c>
      <c r="B59">
        <f t="shared" si="2"/>
        <v>-0.9816175436063844</v>
      </c>
      <c r="C59">
        <f t="shared" si="0"/>
        <v>-0.9816175436063844</v>
      </c>
      <c r="D59">
        <f t="shared" si="1"/>
        <v>-1.9632350872127688</v>
      </c>
    </row>
    <row r="60" spans="1:4" ht="12.75">
      <c r="A60">
        <v>5.4</v>
      </c>
      <c r="B60">
        <f t="shared" si="2"/>
        <v>-0.8813724903622322</v>
      </c>
      <c r="C60">
        <f t="shared" si="0"/>
        <v>-0.8813724903622322</v>
      </c>
      <c r="D60">
        <f t="shared" si="1"/>
        <v>-1.7627449807244644</v>
      </c>
    </row>
    <row r="61" spans="1:4" ht="12.75">
      <c r="A61">
        <v>5.5</v>
      </c>
      <c r="B61">
        <f t="shared" si="2"/>
        <v>-0.7023970575027123</v>
      </c>
      <c r="C61">
        <f t="shared" si="0"/>
        <v>-0.7023970575027123</v>
      </c>
      <c r="D61">
        <f t="shared" si="1"/>
        <v>-1.4047941150054246</v>
      </c>
    </row>
    <row r="62" spans="1:4" ht="12.75">
      <c r="A62">
        <v>5.6</v>
      </c>
      <c r="B62">
        <f t="shared" si="2"/>
        <v>-0.46067858741136414</v>
      </c>
      <c r="C62">
        <f t="shared" si="0"/>
        <v>-0.46067858741136414</v>
      </c>
      <c r="D62">
        <f t="shared" si="1"/>
        <v>-0.9213571748227283</v>
      </c>
    </row>
    <row r="63" spans="1:4" ht="12.75">
      <c r="A63">
        <v>5.7</v>
      </c>
      <c r="B63">
        <f t="shared" si="2"/>
        <v>-0.17780907112311395</v>
      </c>
      <c r="C63">
        <f t="shared" si="0"/>
        <v>-0.17780907112311395</v>
      </c>
      <c r="D63">
        <f t="shared" si="1"/>
        <v>-0.3556181422462279</v>
      </c>
    </row>
    <row r="64" spans="1:4" ht="12.75">
      <c r="A64">
        <v>5.8</v>
      </c>
      <c r="B64">
        <f t="shared" si="2"/>
        <v>0.12094359992847584</v>
      </c>
      <c r="C64">
        <f t="shared" si="0"/>
        <v>0.12094359992847584</v>
      </c>
      <c r="D64">
        <f t="shared" si="1"/>
        <v>0.24188719985695167</v>
      </c>
    </row>
    <row r="65" spans="1:4" ht="12.75">
      <c r="A65">
        <v>5.9</v>
      </c>
      <c r="B65">
        <f t="shared" si="2"/>
        <v>0.40889273939888465</v>
      </c>
      <c r="C65">
        <f t="shared" si="0"/>
        <v>0.40889273939888465</v>
      </c>
      <c r="D65">
        <f t="shared" si="1"/>
        <v>0.8177854787977693</v>
      </c>
    </row>
    <row r="66" spans="1:4" ht="12.75">
      <c r="A66">
        <v>6</v>
      </c>
      <c r="B66">
        <f t="shared" si="2"/>
        <v>0.6603167082440814</v>
      </c>
      <c r="C66">
        <f t="shared" si="0"/>
        <v>0.6603167082440814</v>
      </c>
      <c r="D66">
        <f t="shared" si="1"/>
        <v>1.3206334164881628</v>
      </c>
    </row>
    <row r="67" spans="1:4" ht="12.75">
      <c r="A67">
        <v>6.1</v>
      </c>
      <c r="B67">
        <f t="shared" si="2"/>
        <v>0.8527565521308722</v>
      </c>
      <c r="C67">
        <f t="shared" si="0"/>
        <v>0.8527565521308722</v>
      </c>
      <c r="D67">
        <f t="shared" si="1"/>
        <v>1.7055131042617444</v>
      </c>
    </row>
    <row r="68" spans="1:4" ht="12.75">
      <c r="A68">
        <v>6.2</v>
      </c>
      <c r="B68">
        <f t="shared" si="2"/>
        <v>0.9690221929390502</v>
      </c>
      <c r="C68">
        <f t="shared" si="0"/>
        <v>0.9690221929390502</v>
      </c>
      <c r="D68">
        <f t="shared" si="1"/>
        <v>1.9380443858781005</v>
      </c>
    </row>
    <row r="69" spans="1:4" ht="12.75">
      <c r="A69">
        <v>6.3</v>
      </c>
      <c r="B69">
        <f t="shared" si="2"/>
        <v>0.9987279672435015</v>
      </c>
      <c r="C69">
        <f t="shared" si="0"/>
        <v>0.9987279672435015</v>
      </c>
      <c r="D69">
        <f t="shared" si="1"/>
        <v>1.997455934487003</v>
      </c>
    </row>
    <row r="70" spans="1:4" ht="12.75">
      <c r="A70">
        <v>6.4</v>
      </c>
      <c r="B70">
        <f t="shared" si="2"/>
        <v>0.9392203466968689</v>
      </c>
      <c r="C70">
        <f t="shared" si="0"/>
        <v>0.9392203466968689</v>
      </c>
      <c r="D70">
        <f t="shared" si="1"/>
        <v>1.8784406933937379</v>
      </c>
    </row>
    <row r="71" spans="1:4" ht="12.75">
      <c r="A71">
        <v>6.5</v>
      </c>
      <c r="B71">
        <f t="shared" si="2"/>
        <v>0.795814969813943</v>
      </c>
      <c r="C71">
        <f aca="true" t="shared" si="3" ref="C71:C82">$B$1*SIN($B$2*A71+$B$3+$B$4)</f>
        <v>0.795814969813943</v>
      </c>
      <c r="D71">
        <f aca="true" t="shared" si="4" ref="D71:D82">SUM(B71,C71)</f>
        <v>1.591629939627886</v>
      </c>
    </row>
    <row r="72" spans="1:4" ht="12.75">
      <c r="A72">
        <v>6.6</v>
      </c>
      <c r="B72">
        <f aca="true" t="shared" si="5" ref="B72:B82">$B$1*SIN($B$2*A72+$B$3)</f>
        <v>0.5813218118144372</v>
      </c>
      <c r="C72">
        <f t="shared" si="3"/>
        <v>0.5813218118144372</v>
      </c>
      <c r="D72">
        <f t="shared" si="4"/>
        <v>1.1626436236288744</v>
      </c>
    </row>
    <row r="73" spans="1:4" ht="12.75">
      <c r="A73">
        <v>6.7</v>
      </c>
      <c r="B73">
        <f t="shared" si="5"/>
        <v>0.3149009076879326</v>
      </c>
      <c r="C73">
        <f t="shared" si="3"/>
        <v>0.3149009076879326</v>
      </c>
      <c r="D73">
        <f t="shared" si="4"/>
        <v>0.6298018153758652</v>
      </c>
    </row>
    <row r="74" spans="1:4" ht="12.75">
      <c r="A74">
        <v>6.8</v>
      </c>
      <c r="B74">
        <f t="shared" si="5"/>
        <v>0.020350843331681266</v>
      </c>
      <c r="C74">
        <f t="shared" si="3"/>
        <v>0.020350843331681266</v>
      </c>
      <c r="D74">
        <f t="shared" si="4"/>
        <v>0.04070168666336253</v>
      </c>
    </row>
    <row r="75" spans="1:4" ht="12.75">
      <c r="A75">
        <v>6.9</v>
      </c>
      <c r="B75">
        <f t="shared" si="5"/>
        <v>-0.2760171012494721</v>
      </c>
      <c r="C75">
        <f t="shared" si="3"/>
        <v>-0.2760171012494721</v>
      </c>
      <c r="D75">
        <f t="shared" si="4"/>
        <v>-0.5520342024989442</v>
      </c>
    </row>
    <row r="76" spans="1:4" ht="12.75">
      <c r="A76">
        <v>7</v>
      </c>
      <c r="B76">
        <f t="shared" si="5"/>
        <v>-0.5477292602242698</v>
      </c>
      <c r="C76">
        <f t="shared" si="3"/>
        <v>-0.5477292602242698</v>
      </c>
      <c r="D76">
        <f t="shared" si="4"/>
        <v>-1.0954585204485396</v>
      </c>
    </row>
    <row r="77" spans="1:4" ht="12.75">
      <c r="A77">
        <v>7.1</v>
      </c>
      <c r="B77">
        <f t="shared" si="5"/>
        <v>-0.7705143956585676</v>
      </c>
      <c r="C77">
        <f t="shared" si="3"/>
        <v>-0.7705143956585676</v>
      </c>
      <c r="D77">
        <f t="shared" si="4"/>
        <v>-1.5410287913171352</v>
      </c>
    </row>
    <row r="78" spans="1:4" ht="12.75">
      <c r="A78">
        <v>7.2</v>
      </c>
      <c r="B78">
        <f t="shared" si="5"/>
        <v>-0.9244717749141224</v>
      </c>
      <c r="C78">
        <f t="shared" si="3"/>
        <v>-0.9244717749141224</v>
      </c>
      <c r="D78">
        <f t="shared" si="4"/>
        <v>-1.8489435498282447</v>
      </c>
    </row>
    <row r="79" spans="1:4" ht="12.75">
      <c r="A79">
        <v>7.3</v>
      </c>
      <c r="B79">
        <f t="shared" si="5"/>
        <v>-0.9958488438257797</v>
      </c>
      <c r="C79">
        <f t="shared" si="3"/>
        <v>-0.9958488438257797</v>
      </c>
      <c r="D79">
        <f t="shared" si="4"/>
        <v>-1.9916976876515593</v>
      </c>
    </row>
    <row r="80" spans="1:4" ht="12.75">
      <c r="A80">
        <v>7.4</v>
      </c>
      <c r="B80">
        <f t="shared" si="5"/>
        <v>-0.9782697014065064</v>
      </c>
      <c r="C80">
        <f t="shared" si="3"/>
        <v>-0.9782697014065064</v>
      </c>
      <c r="D80">
        <f t="shared" si="4"/>
        <v>-1.9565394028130128</v>
      </c>
    </row>
    <row r="81" spans="1:4" ht="12.75">
      <c r="A81">
        <v>7.5</v>
      </c>
      <c r="B81">
        <f t="shared" si="5"/>
        <v>-0.8733046400935148</v>
      </c>
      <c r="C81">
        <f t="shared" si="3"/>
        <v>-0.8733046400935148</v>
      </c>
      <c r="D81">
        <f t="shared" si="4"/>
        <v>-1.7466092801870297</v>
      </c>
    </row>
    <row r="82" spans="1:4" ht="12.75">
      <c r="A82">
        <v>7.6</v>
      </c>
      <c r="B82">
        <f t="shared" si="5"/>
        <v>-0.6903298762015738</v>
      </c>
      <c r="C82">
        <f t="shared" si="3"/>
        <v>-0.6903298762015738</v>
      </c>
      <c r="D82">
        <f t="shared" si="4"/>
        <v>-1.3806597524031476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elmfiz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2007-03-26T06:01:30Z</dcterms:created>
  <dcterms:modified xsi:type="dcterms:W3CDTF">2007-03-26T06:35:56Z</dcterms:modified>
  <cp:category/>
  <cp:version/>
  <cp:contentType/>
  <cp:contentStatus/>
</cp:coreProperties>
</file>